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36550203240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タスク一覧" sheetId="1" r:id="R43e2259b6fcf46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72B40"/>
      <x:name val="Yu Gothic"/>
    </x:font>
    <x:font>
      <x:b/>
      <x:sz val="16"/>
      <x:color rgb="FF172B40"/>
      <x:name val="Yu Gothic"/>
    </x:font>
    <x:font>
      <x:b/>
      <x:sz val="11"/>
      <x:color rgb="FFFFFFFF"/>
      <x:name val="Yu Gothic"/>
    </x:font>
  </x:fonts>
  <x:fills count="4">
    <x:fill>
      <x:patternFill patternType="none"/>
    </x:fill>
    <x:fill>
      <x:patternFill patternType="gray125"/>
    </x:fill>
    <x:fill>
      <x:patternFill patternType="solid">
        <x:fgColor rgb="FFFFF3C5"/>
      </x:patternFill>
    </x:fill>
    <x:fill>
      <x:patternFill patternType="solid">
        <x:fgColor rgb="FF172B40"/>
      </x:patternFill>
    </x:fill>
  </x:fills>
  <x:borders count="2">
    <x:border/>
    <x:border>
      <x:bottom style="thin">
        <x:color rgb="FF172B40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b/>
        <x:color rgb="FF9C2F22"/>
      </x:font>
      <x:fill>
        <x:patternFill>
          <x:bgColor rgb="FFFCE2DD"/>
        </x:patternFill>
      </x:fill>
    </x:dxf>
    <x:dxf>
      <x:font>
        <x:b/>
        <x:color rgb="FF8B6500"/>
      </x:font>
      <x:fill>
        <x:patternFill>
          <x:bgColor rgb="FFFFF3C5"/>
        </x:patternFill>
      </x:fill>
    </x:dxf>
    <x:dxf>
      <x:font>
        <x:b/>
        <x:color rgb="FF9C2F22"/>
      </x:font>
      <x:fill>
        <x:patternFill>
          <x:bgColor rgb="FFFCE2DD"/>
        </x:patternFill>
      </x:fill>
    </x:dxf>
    <x:dxf>
      <x:font>
        <x:b/>
        <x:color rgb="FF9C2F22"/>
      </x:font>
      <x:fill>
        <x:patternFill patternType="solid">
          <x:bgColor rgb="FFFCE2DD"/>
        </x:patternFill>
      </x:fill>
    </x:dxf>
    <x:dxf>
      <x:font>
        <x:b/>
        <x:color rgb="FF8B6500"/>
      </x:font>
      <x:fill>
        <x:patternFill patternType="solid">
          <x:bgColor rgb="FFFFF3C5"/>
        </x:patternFill>
      </x:fill>
    </x:dxf>
    <x:dxf>
      <x:font>
        <x:b/>
        <x:color rgb="FF9C2F22"/>
      </x:font>
      <x:fill>
        <x:patternFill patternType="solid">
          <x:bgColor rgb="FFFCE2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dddf7044c44e3e" /><Relationship Type="http://schemas.openxmlformats.org/officeDocument/2006/relationships/theme" Target="/xl/theme/theme1.xml" Id="R9fecd81143b54965" /><Relationship Type="http://schemas.openxmlformats.org/officeDocument/2006/relationships/sharedStrings" Target="/xl/sharedStrings.xml" Id="R71b6b86bde7c441a" /><Relationship Type="http://schemas.openxmlformats.org/officeDocument/2006/relationships/worksheet" Target="/xl/worksheets/sheet1.xml" Id="R43e2259b6fcf46ac" /></Relationships>
</file>

<file path=xl/tables/table1.xml><?xml version="1.0" encoding="utf-8"?>
<x:table xmlns:x="http://schemas.openxmlformats.org/spreadsheetml/2006/main" id="1" name="TasksTable" displayName="TasksTable" ref="A6:J18" headerRowCount="1" totalsRowCount="0" totalsRowShown="0">
  <x:autoFilter ref="A6:J18"/>
  <x:tableColumns count="10">
    <x:tableColumn id="1" name="ID"/>
    <x:tableColumn id="2" name="案件"/>
    <x:tableColumn id="3" name="作業"/>
    <x:tableColumn id="4" name="担当"/>
    <x:tableColumn id="5" name="期限"/>
    <x:tableColumn id="6" name="状態"/>
    <x:tableColumn id="7" name="停止理由"/>
    <x:tableColumn id="8" name="次の行動"/>
    <x:tableColumn id="9" name="完了記録"/>
    <x:tableColumn id="10" name="期限表示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2089266040044b1" /></Relationships>
</file>

<file path=xl/worksheets/sheet1.xml><?xml version="1.0" encoding="utf-8"?>
<x:worksheet xmlns:x="http://schemas.openxmlformats.org/spreadsheetml/2006/main">
  <x:sheetPr>
    <x:tabColor rgb="FF172B40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0" hidden="0" customWidth="1"/>
    <x:col min="2" max="2" width="12" hidden="0" customWidth="1"/>
    <x:col min="3" max="3" width="23" hidden="0" customWidth="1"/>
    <x:col min="4" max="4" width="16" hidden="0" customWidth="1"/>
    <x:col min="5" max="5" width="16" hidden="0" customWidth="1"/>
    <x:col min="6" max="6" width="16" hidden="0" customWidth="1"/>
    <x:col min="7" max="7" width="26" hidden="0" customWidth="1"/>
    <x:col min="8" max="8" width="26" hidden="0" customWidth="1"/>
    <x:col min="9" max="9" width="26" hidden="0" customWidth="1"/>
    <x:col min="10" max="10" width="19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3" t="str">
        <x:v>3案件のタスク管理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4" customHeight="1">
      <x:c r="A4" s="2" t="str">
        <x:v>判定日</x:v>
      </x:c>
      <x:c r="B4" s="6" t="n">
        <x:v>46303</x:v>
      </x:c>
      <x:c r="C4" s="2"/>
      <x:c r="D4" s="2" t="str">
        <x:v>黄色は入力欄。J列は期限の式。架空12タスク。</x:v>
      </x:c>
      <x:c r="E4" s="2"/>
      <x:c r="F4" s="2"/>
      <x:c r="G4" s="2"/>
      <x:c r="H4" s="2"/>
      <x:c r="I4" s="2"/>
      <x:c r="J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32" customHeight="1">
      <x:c r="A6" s="10" t="str">
        <x:v>ID</x:v>
      </x:c>
      <x:c r="B6" s="10" t="str">
        <x:v>案件</x:v>
      </x:c>
      <x:c r="C6" s="10" t="str">
        <x:v>作業</x:v>
      </x:c>
      <x:c r="D6" s="10" t="str">
        <x:v>担当</x:v>
      </x:c>
      <x:c r="E6" s="10" t="str">
        <x:v>期限</x:v>
      </x:c>
      <x:c r="F6" s="10" t="str">
        <x:v>状態</x:v>
      </x:c>
      <x:c r="G6" s="10" t="str">
        <x:v>停止理由</x:v>
      </x:c>
      <x:c r="H6" s="10" t="str">
        <x:v>次の行動</x:v>
      </x:c>
      <x:c r="I6" s="10" t="str">
        <x:v>完了記録</x:v>
      </x:c>
      <x:c r="J6" s="10" t="str">
        <x:v>期限表示</x:v>
      </x:c>
    </x:row>
    <x:row r="7" ht="42" customHeight="1">
      <x:c r="A7" s="12" t="str">
        <x:v>T01</x:v>
      </x:c>
      <x:c r="B7" s="12" t="str">
        <x:v>LP</x:v>
      </x:c>
      <x:c r="C7" s="12" t="str">
        <x:v>条件を整理</x:v>
      </x:c>
      <x:c r="D7" s="12" t="str">
        <x:v>佐藤</x:v>
      </x:c>
      <x:c r="E7" s="13" t="n">
        <x:v>46300</x:v>
      </x:c>
      <x:c r="F7" s="12" t="str">
        <x:v>完了</x:v>
      </x:c>
      <x:c r="G7" s="12" t="str"/>
      <x:c r="H7" s="12" t="str">
        <x:v>条件表v01を保管</x:v>
      </x:c>
      <x:c r="I7" s="12" t="str">
        <x:v>10/5 条件表v01</x:v>
      </x:c>
      <x:c r="J7" s="14" t="str">
        <x:f>IF(F7="完了",IF(I7="","完了記録なし","完了"),IF(OR(NOT(ISNUMBER($B$4)),$B$4&lt;1),"判定日要確認",IF(ISBLANK(E7),"期限未入力",IF(OR(NOT(ISNUMBER(E7)),E7&lt;1),"日付要確認",IF(E7&lt;$B$4,"期限超過",IF(E7=$B$4,"本日","期限前"))))))</x:f>
        <x:v>完了</x:v>
      </x:c>
    </x:row>
    <x:row r="8" ht="42" customHeight="1">
      <x:c r="A8" s="12" t="str">
        <x:v>T02</x:v>
      </x:c>
      <x:c r="B8" s="12" t="str">
        <x:v>LP</x:v>
      </x:c>
      <x:c r="C8" s="12" t="str">
        <x:v>料金表を受領</x:v>
      </x:c>
      <x:c r="D8" s="12" t="str">
        <x:v>田中</x:v>
      </x:c>
      <x:c r="E8" s="13" t="n">
        <x:v>46302</x:v>
      </x:c>
      <x:c r="F8" s="12" t="str">
        <x:v>相手待ち</x:v>
      </x:c>
      <x:c r="G8" s="12" t="str">
        <x:v>料金表未着</x:v>
      </x:c>
      <x:c r="H8" s="12" t="str">
        <x:v>10/8に提出予定を確認</x:v>
      </x:c>
      <x:c r="I8" s="12" t="str"/>
      <x:c r="J8" s="14" t="str">
        <x:f>IF(F8="完了",IF(I8="","完了記録なし","完了"),IF(OR(NOT(ISNUMBER($B$4)),$B$4&lt;1),"判定日要確認",IF(ISBLANK(E8),"期限未入力",IF(OR(NOT(ISNUMBER(E8)),E8&lt;1),"日付要確認",IF(E8&lt;$B$4,"期限超過",IF(E8=$B$4,"本日","期限前"))))))</x:f>
        <x:v>期限超過</x:v>
      </x:c>
    </x:row>
    <x:row r="9" ht="42" customHeight="1">
      <x:c r="A9" s="12" t="str">
        <x:v>T03</x:v>
      </x:c>
      <x:c r="B9" s="12" t="str">
        <x:v>LP</x:v>
      </x:c>
      <x:c r="C9" s="12" t="str">
        <x:v>原稿を書く</x:v>
      </x:c>
      <x:c r="D9" s="12" t="str">
        <x:v>佐藤</x:v>
      </x:c>
      <x:c r="E9" s="13" t="n">
        <x:v>46304</x:v>
      </x:c>
      <x:c r="F9" s="12" t="str">
        <x:v>未着手</x:v>
      </x:c>
      <x:c r="G9" s="12" t="str">
        <x:v>T02待ち</x:v>
      </x:c>
      <x:c r="H9" s="12" t="str">
        <x:v>素材到着後に着手</x:v>
      </x:c>
      <x:c r="I9" s="12" t="str"/>
      <x:c r="J9" s="14" t="str">
        <x:f>IF(F9="完了",IF(I9="","完了記録なし","完了"),IF(OR(NOT(ISNUMBER($B$4)),$B$4&lt;1),"判定日要確認",IF(ISBLANK(E9),"期限未入力",IF(OR(NOT(ISNUMBER(E9)),E9&lt;1),"日付要確認",IF(E9&lt;$B$4,"期限超過",IF(E9=$B$4,"本日","期限前"))))))</x:f>
        <x:v>期限前</x:v>
      </x:c>
    </x:row>
    <x:row r="10" ht="42" customHeight="1">
      <x:c r="A10" s="12" t="str">
        <x:v>T04</x:v>
      </x:c>
      <x:c r="B10" s="12" t="str">
        <x:v>LP</x:v>
      </x:c>
      <x:c r="C10" s="12" t="str">
        <x:v>スマホ表示点検</x:v>
      </x:c>
      <x:c r="D10" s="12" t="str">
        <x:v>佐藤</x:v>
      </x:c>
      <x:c r="E10" s="13" t="n">
        <x:v>46309</x:v>
      </x:c>
      <x:c r="F10" s="12" t="str">
        <x:v>未着手</x:v>
      </x:c>
      <x:c r="G10" s="12" t="str">
        <x:v>実装前</x:v>
      </x:c>
      <x:c r="H10" s="12" t="str">
        <x:v>実装版URLを受領</x:v>
      </x:c>
      <x:c r="I10" s="12" t="str"/>
      <x:c r="J10" s="14" t="str">
        <x:f>IF(F10="完了",IF(I10="","完了記録なし","完了"),IF(OR(NOT(ISNUMBER($B$4)),$B$4&lt;1),"判定日要確認",IF(ISBLANK(E10),"期限未入力",IF(OR(NOT(ISNUMBER(E10)),E10&lt;1),"日付要確認",IF(E10&lt;$B$4,"期限超過",IF(E10=$B$4,"本日","期限前"))))))</x:f>
        <x:v>期限前</x:v>
      </x:c>
    </x:row>
    <x:row r="11" ht="42" customHeight="1">
      <x:c r="A11" s="12" t="str">
        <x:v>T05</x:v>
      </x:c>
      <x:c r="B11" s="12" t="str">
        <x:v>記事</x:v>
      </x:c>
      <x:c r="C11" s="12" t="str">
        <x:v>一次資料を読む</x:v>
      </x:c>
      <x:c r="D11" s="12" t="str">
        <x:v>佐藤</x:v>
      </x:c>
      <x:c r="E11" s="13" t="n">
        <x:v>46301</x:v>
      </x:c>
      <x:c r="F11" s="12" t="str">
        <x:v>完了</x:v>
      </x:c>
      <x:c r="G11" s="12" t="str"/>
      <x:c r="H11" s="12" t="str">
        <x:v>引用範囲をメモ</x:v>
      </x:c>
      <x:c r="I11" s="12" t="str">
        <x:v>10/6 出典メモ</x:v>
      </x:c>
      <x:c r="J11" s="14" t="str">
        <x:f>IF(F11="完了",IF(I11="","完了記録なし","完了"),IF(OR(NOT(ISNUMBER($B$4)),$B$4&lt;1),"判定日要確認",IF(ISBLANK(E11),"期限未入力",IF(OR(NOT(ISNUMBER(E11)),E11&lt;1),"日付要確認",IF(E11&lt;$B$4,"期限超過",IF(E11=$B$4,"本日","期限前"))))))</x:f>
        <x:v>完了</x:v>
      </x:c>
    </x:row>
    <x:row r="12" ht="42" customHeight="1">
      <x:c r="A12" s="12" t="str">
        <x:v>T06</x:v>
      </x:c>
      <x:c r="B12" s="12" t="str">
        <x:v>記事</x:v>
      </x:c>
      <x:c r="C12" s="12" t="str">
        <x:v>本文を書く</x:v>
      </x:c>
      <x:c r="D12" s="12" t="str">
        <x:v>佐藤</x:v>
      </x:c>
      <x:c r="E12" s="13" t="n">
        <x:v>46303</x:v>
      </x:c>
      <x:c r="F12" s="12" t="str">
        <x:v>作業中</x:v>
      </x:c>
      <x:c r="G12" s="12" t="str"/>
      <x:c r="H12" s="12" t="str">
        <x:v>具体例を一つ補う</x:v>
      </x:c>
      <x:c r="I12" s="12" t="str"/>
      <x:c r="J12" s="14" t="str">
        <x:f>IF(F12="完了",IF(I12="","完了記録なし","完了"),IF(OR(NOT(ISNUMBER($B$4)),$B$4&lt;1),"判定日要確認",IF(ISBLANK(E12),"期限未入力",IF(OR(NOT(ISNUMBER(E12)),E12&lt;1),"日付要確認",IF(E12&lt;$B$4,"期限超過",IF(E12=$B$4,"本日","期限前"))))))</x:f>
        <x:v>本日</x:v>
      </x:c>
    </x:row>
    <x:row r="13" ht="42" customHeight="1">
      <x:c r="A13" s="12" t="str">
        <x:v>T07</x:v>
      </x:c>
      <x:c r="B13" s="12" t="str">
        <x:v>記事</x:v>
      </x:c>
      <x:c r="C13" s="12" t="str">
        <x:v>図解を作る</x:v>
      </x:c>
      <x:c r="D13" s="12" t="str">
        <x:v>佐藤</x:v>
      </x:c>
      <x:c r="E13" s="13"/>
      <x:c r="F13" s="12" t="str">
        <x:v>未着手</x:v>
      </x:c>
      <x:c r="G13" s="12" t="str">
        <x:v>本文の確定待ち</x:v>
      </x:c>
      <x:c r="H13" s="12" t="str">
        <x:v>期限を決める</x:v>
      </x:c>
      <x:c r="I13" s="12" t="str"/>
      <x:c r="J13" s="14" t="str">
        <x:f>IF(F13="完了",IF(I13="","完了記録なし","完了"),IF(OR(NOT(ISNUMBER($B$4)),$B$4&lt;1),"判定日要確認",IF(ISBLANK(E13),"期限未入力",IF(OR(NOT(ISNUMBER(E13)),E13&lt;1),"日付要確認",IF(E13&lt;$B$4,"期限超過",IF(E13=$B$4,"本日","期限前"))))))</x:f>
        <x:v>期限未入力</x:v>
      </x:c>
    </x:row>
    <x:row r="14" ht="42" customHeight="1">
      <x:c r="A14" s="12" t="str">
        <x:v>T08</x:v>
      </x:c>
      <x:c r="B14" s="12" t="str">
        <x:v>記事</x:v>
      </x:c>
      <x:c r="C14" s="12" t="str">
        <x:v>原稿確認</x:v>
      </x:c>
      <x:c r="D14" s="12" t="str">
        <x:v>田中</x:v>
      </x:c>
      <x:c r="E14" s="13" t="n">
        <x:v>46304</x:v>
      </x:c>
      <x:c r="F14" s="12" t="str">
        <x:v>未着手</x:v>
      </x:c>
      <x:c r="G14" s="12" t="str">
        <x:v>初稿待ち</x:v>
      </x:c>
      <x:c r="H14" s="12" t="str">
        <x:v>確認点を整理</x:v>
      </x:c>
      <x:c r="I14" s="12" t="str"/>
      <x:c r="J14" s="14" t="str">
        <x:f>IF(F14="完了",IF(I14="","完了記録なし","完了"),IF(OR(NOT(ISNUMBER($B$4)),$B$4&lt;1),"判定日要確認",IF(ISBLANK(E14),"期限未入力",IF(OR(NOT(ISNUMBER(E14)),E14&lt;1),"日付要確認",IF(E14&lt;$B$4,"期限超過",IF(E14=$B$4,"本日","期限前"))))))</x:f>
        <x:v>期限前</x:v>
      </x:c>
    </x:row>
    <x:row r="15" ht="42" customHeight="1">
      <x:c r="A15" s="12" t="str">
        <x:v>T09</x:v>
      </x:c>
      <x:c r="B15" s="12" t="str">
        <x:v>講座</x:v>
      </x:c>
      <x:c r="C15" s="12" t="str">
        <x:v>案内文を決める</x:v>
      </x:c>
      <x:c r="D15" s="12" t="str">
        <x:v>佐藤</x:v>
      </x:c>
      <x:c r="E15" s="13" t="n">
        <x:v>46302</x:v>
      </x:c>
      <x:c r="F15" s="12" t="str">
        <x:v>完了</x:v>
      </x:c>
      <x:c r="G15" s="12" t="str"/>
      <x:c r="H15" s="12" t="str">
        <x:v>承認版を保管</x:v>
      </x:c>
      <x:c r="I15" s="12" t="str">
        <x:v>10/7 v02承認</x:v>
      </x:c>
      <x:c r="J15" s="14" t="str">
        <x:f>IF(F15="完了",IF(I15="","完了記録なし","完了"),IF(OR(NOT(ISNUMBER($B$4)),$B$4&lt;1),"判定日要確認",IF(ISBLANK(E15),"期限未入力",IF(OR(NOT(ISNUMBER(E15)),E15&lt;1),"日付要確認",IF(E15&lt;$B$4,"期限超過",IF(E15=$B$4,"本日","期限前"))))))</x:f>
        <x:v>完了</x:v>
      </x:c>
    </x:row>
    <x:row r="16" ht="42" customHeight="1">
      <x:c r="A16" s="12" t="str">
        <x:v>T10</x:v>
      </x:c>
      <x:c r="B16" s="12" t="str">
        <x:v>講座</x:v>
      </x:c>
      <x:c r="C16" s="12" t="str">
        <x:v>日程の返答</x:v>
      </x:c>
      <x:c r="D16" s="12" t="str">
        <x:v>田中</x:v>
      </x:c>
      <x:c r="E16" s="13" t="n">
        <x:v>46303</x:v>
      </x:c>
      <x:c r="F16" s="12" t="str">
        <x:v>相手待ち</x:v>
      </x:c>
      <x:c r="G16" s="12" t="str">
        <x:v>会場の返答待ち</x:v>
      </x:c>
      <x:c r="H16" s="12" t="str">
        <x:v>15時に状況を確認</x:v>
      </x:c>
      <x:c r="I16" s="12" t="str"/>
      <x:c r="J16" s="14" t="str">
        <x:f>IF(F16="完了",IF(I16="","完了記録なし","完了"),IF(OR(NOT(ISNUMBER($B$4)),$B$4&lt;1),"判定日要確認",IF(ISBLANK(E16),"期限未入力",IF(OR(NOT(ISNUMBER(E16)),E16&lt;1),"日付要確認",IF(E16&lt;$B$4,"期限超過",IF(E16=$B$4,"本日","期限前"))))))</x:f>
        <x:v>本日</x:v>
      </x:c>
    </x:row>
    <x:row r="17" ht="42" customHeight="1">
      <x:c r="A17" s="12" t="str">
        <x:v>T11</x:v>
      </x:c>
      <x:c r="B17" s="12" t="str">
        <x:v>講座</x:v>
      </x:c>
      <x:c r="C17" s="12" t="str">
        <x:v>配布PDFを作る</x:v>
      </x:c>
      <x:c r="D17" s="12" t="str">
        <x:v>佐藤</x:v>
      </x:c>
      <x:c r="E17" s="13" t="n">
        <x:v>46307</x:v>
      </x:c>
      <x:c r="F17" s="12" t="str">
        <x:v>未着手</x:v>
      </x:c>
      <x:c r="G17" s="12" t="str"/>
      <x:c r="H17" s="12" t="str">
        <x:v>記入例の原稿を準備</x:v>
      </x:c>
      <x:c r="I17" s="12" t="str"/>
      <x:c r="J17" s="14" t="str">
        <x:f>IF(F17="完了",IF(I17="","完了記録なし","完了"),IF(OR(NOT(ISNUMBER($B$4)),$B$4&lt;1),"判定日要確認",IF(ISBLANK(E17),"期限未入力",IF(OR(NOT(ISNUMBER(E17)),E17&lt;1),"日付要確認",IF(E17&lt;$B$4,"期限超過",IF(E17=$B$4,"本日","期限前"))))))</x:f>
        <x:v>期限前</x:v>
      </x:c>
    </x:row>
    <x:row r="18" ht="42" customHeight="1">
      <x:c r="A18" s="12" t="str">
        <x:v>T12</x:v>
      </x:c>
      <x:c r="B18" s="12" t="str">
        <x:v>講座</x:v>
      </x:c>
      <x:c r="C18" s="12" t="str">
        <x:v>受付を点検</x:v>
      </x:c>
      <x:c r="D18" s="12" t="str">
        <x:v>佐藤</x:v>
      </x:c>
      <x:c r="E18" s="13" t="n">
        <x:v>46308</x:v>
      </x:c>
      <x:c r="F18" s="12" t="str">
        <x:v>未着手</x:v>
      </x:c>
      <x:c r="G18" s="12" t="str">
        <x:v>フォーム完成待ち</x:v>
      </x:c>
      <x:c r="H18" s="12" t="str">
        <x:v>検証用データを用意</x:v>
      </x:c>
      <x:c r="I18" s="12" t="str"/>
      <x:c r="J18" s="14" t="str">
        <x:f>IF(F18="完了",IF(I18="","完了記録なし","完了"),IF(OR(NOT(ISNUMBER($B$4)),$B$4&lt;1),"判定日要確認",IF(ISBLANK(E18),"期限未入力",IF(OR(NOT(ISNUMBER(E18)),E18&lt;1),"日付要確認",IF(E18&lt;$B$4,"期限超過",IF(E18=$B$4,"本日","期限前"))))))</x:f>
        <x:v>期限前</x:v>
      </x:c>
    </x:row>
    <x:row r="19" ht="24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4" customHeight="1">
      <x:c r="A21" s="2" t="str">
        <x:v>更新：状態だけでなく、待つ相手・次の行動・完了の証拠を同じIDの行へ記入します。</x:v>
      </x:c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4" customHeight="1">
      <x:c r="A23" s="2" t="str">
        <x:v>行追加：表の直下に新しいIDを入力し、表が1行広がったことを確認します。</x:v>
      </x:c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4" customHeight="1">
      <x:c r="A25" s="2" t="str">
        <x:v>直前行と新しい行のA:Jを選びCtrl+D。新しい行のA:Iを消し、新しいIDと内容を入力します。</x:v>
      </x:c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4" customHeight="1">
      <x:c r="A27" s="2" t="str">
        <x:v>新しい行の高さを42に合わせ、F列の状態リスト・J列の式と色を確認します。</x:v>
      </x:c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</x:sheetData>
  <x:conditionalFormatting sqref="J7:J18">
    <x:cfRule type="expression" dxfId="3" priority="1">
      <x:formula>ISNUMBER(SEARCH("期限超過",$J7))</x:formula>
    </x:cfRule>
    <x:cfRule type="expression" dxfId="4" priority="2">
      <x:formula>ISNUMBER(SEARCH("未入力",$J7))</x:formula>
    </x:cfRule>
    <x:cfRule type="expression" dxfId="5" priority="3">
      <x:formula>ISNUMBER(SEARCH("記録なし",$J7))</x:formula>
    </x:cfRule>
  </x:conditionalFormatting>
  <x:dataValidations count="1">
    <x:dataValidation type="list" sqref="F7:F18">
      <x:formula1>"未着手,作業中,相手待ち,完了"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2089266040044b1"/>
  </x:tableParts>
</x:worksheet>
</file>